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200" windowHeight="7470" activeTab="0"/>
  </bookViews>
  <sheets>
    <sheet name="Maske" sheetId="1" r:id="rId1"/>
  </sheets>
  <definedNames>
    <definedName name="_xlnm.Print_Area" localSheetId="0">'Maske'!$A$1:$F$39</definedName>
  </definedNames>
  <calcPr fullCalcOnLoad="1"/>
</workbook>
</file>

<file path=xl/sharedStrings.xml><?xml version="1.0" encoding="utf-8"?>
<sst xmlns="http://schemas.openxmlformats.org/spreadsheetml/2006/main" count="20" uniqueCount="20">
  <si>
    <t>Zutat</t>
  </si>
  <si>
    <t>Menge in kg</t>
  </si>
  <si>
    <t>Menge in %</t>
  </si>
  <si>
    <t>Qualität (nur D, B, K möglich)</t>
  </si>
  <si>
    <t>D</t>
  </si>
  <si>
    <t>K</t>
  </si>
  <si>
    <t>B</t>
  </si>
  <si>
    <t>Summe</t>
  </si>
  <si>
    <t>Summe der landw. Zutaten in D</t>
  </si>
  <si>
    <t>Summe der landw. Zutaten in B</t>
  </si>
  <si>
    <t>Summe der landw. Zutaten in K</t>
  </si>
  <si>
    <t>Summe der nicht landw. Zutaten</t>
  </si>
  <si>
    <t>D-Ja</t>
  </si>
  <si>
    <t>B-Ja</t>
  </si>
  <si>
    <t>C-Ja</t>
  </si>
  <si>
    <t>landwirtschaftliche Zutat?</t>
  </si>
  <si>
    <t>Summe der landw. Zutaten</t>
  </si>
  <si>
    <t>Nr</t>
  </si>
  <si>
    <t>Name des Produkts, tt.mm.jjjj</t>
  </si>
  <si>
    <t xml:space="preserve">Vertragsnummer: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</si>
</sst>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4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2" fontId="5" fillId="34" borderId="11" xfId="0" applyNumberFormat="1" applyFont="1" applyFill="1" applyBorder="1" applyAlignment="1">
      <alignment wrapText="1"/>
    </xf>
    <xf numFmtId="174" fontId="5" fillId="34" borderId="11" xfId="0" applyNumberFormat="1" applyFont="1" applyFill="1" applyBorder="1" applyAlignment="1">
      <alignment wrapText="1"/>
    </xf>
    <xf numFmtId="0" fontId="4" fillId="36" borderId="15" xfId="0" applyFont="1" applyFill="1" applyBorder="1" applyAlignment="1">
      <alignment wrapText="1"/>
    </xf>
    <xf numFmtId="0" fontId="4" fillId="36" borderId="16" xfId="0" applyFont="1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2" fontId="4" fillId="34" borderId="14" xfId="0" applyNumberFormat="1" applyFont="1" applyFill="1" applyBorder="1" applyAlignment="1">
      <alignment vertical="center" wrapText="1"/>
    </xf>
    <xf numFmtId="174" fontId="4" fillId="34" borderId="14" xfId="0" applyNumberFormat="1" applyFont="1" applyFill="1" applyBorder="1" applyAlignment="1">
      <alignment vertical="center"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wrapText="1"/>
    </xf>
    <xf numFmtId="2" fontId="5" fillId="34" borderId="21" xfId="0" applyNumberFormat="1" applyFont="1" applyFill="1" applyBorder="1" applyAlignment="1">
      <alignment wrapText="1"/>
    </xf>
    <xf numFmtId="174" fontId="5" fillId="34" borderId="21" xfId="0" applyNumberFormat="1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7" fillId="37" borderId="22" xfId="0" applyFont="1" applyFill="1" applyBorder="1" applyAlignment="1">
      <alignment vertical="center" wrapText="1"/>
    </xf>
    <xf numFmtId="2" fontId="4" fillId="37" borderId="23" xfId="0" applyNumberFormat="1" applyFont="1" applyFill="1" applyBorder="1" applyAlignment="1">
      <alignment wrapText="1"/>
    </xf>
    <xf numFmtId="174" fontId="4" fillId="37" borderId="23" xfId="0" applyNumberFormat="1" applyFont="1" applyFill="1" applyBorder="1" applyAlignment="1">
      <alignment wrapText="1"/>
    </xf>
    <xf numFmtId="0" fontId="0" fillId="37" borderId="24" xfId="0" applyFill="1" applyBorder="1" applyAlignment="1">
      <alignment/>
    </xf>
    <xf numFmtId="0" fontId="7" fillId="37" borderId="24" xfId="0" applyFont="1" applyFill="1" applyBorder="1" applyAlignment="1">
      <alignment vertical="center" wrapText="1"/>
    </xf>
    <xf numFmtId="2" fontId="4" fillId="37" borderId="24" xfId="0" applyNumberFormat="1" applyFont="1" applyFill="1" applyBorder="1" applyAlignment="1">
      <alignment wrapText="1"/>
    </xf>
    <xf numFmtId="174" fontId="4" fillId="37" borderId="24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3" borderId="12" xfId="0" applyFont="1" applyFill="1" applyBorder="1" applyAlignment="1">
      <alignment wrapText="1"/>
    </xf>
    <xf numFmtId="2" fontId="0" fillId="33" borderId="12" xfId="0" applyNumberFormat="1" applyFont="1" applyFill="1" applyBorder="1" applyAlignment="1">
      <alignment wrapText="1"/>
    </xf>
    <xf numFmtId="174" fontId="0" fillId="33" borderId="11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2" fontId="0" fillId="33" borderId="14" xfId="0" applyNumberFormat="1" applyFont="1" applyFill="1" applyBorder="1" applyAlignment="1">
      <alignment wrapText="1"/>
    </xf>
    <xf numFmtId="174" fontId="0" fillId="33" borderId="14" xfId="0" applyNumberFormat="1" applyFont="1" applyFill="1" applyBorder="1" applyAlignment="1">
      <alignment wrapText="1"/>
    </xf>
    <xf numFmtId="0" fontId="1" fillId="35" borderId="13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9"/>
  <sheetViews>
    <sheetView showGridLines="0" showZeros="0" tabSelected="1" zoomScale="95" zoomScaleNormal="9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11.421875" defaultRowHeight="12.75" outlineLevelRow="1"/>
  <cols>
    <col min="1" max="1" width="5.28125" style="0" customWidth="1"/>
    <col min="2" max="2" width="30.140625" style="1" customWidth="1"/>
    <col min="3" max="3" width="11.140625" style="1" bestFit="1" customWidth="1"/>
    <col min="4" max="4" width="10.8515625" style="1" bestFit="1" customWidth="1"/>
    <col min="5" max="5" width="11.28125" style="1" customWidth="1"/>
    <col min="6" max="6" width="12.140625" style="1" customWidth="1"/>
    <col min="8" max="10" width="8.00390625" style="0" hidden="1" customWidth="1"/>
    <col min="13" max="13" width="11.421875" style="0" hidden="1" customWidth="1"/>
  </cols>
  <sheetData>
    <row r="1" spans="2:6" s="37" customFormat="1" ht="37.5" customHeight="1">
      <c r="B1" s="39" t="s">
        <v>18</v>
      </c>
      <c r="C1" s="38"/>
      <c r="D1" s="38"/>
      <c r="E1" s="38"/>
      <c r="F1" s="38"/>
    </row>
    <row r="2" spans="2:6" s="37" customFormat="1" ht="37.5" customHeight="1">
      <c r="B2" s="39" t="s">
        <v>19</v>
      </c>
      <c r="C2" s="38"/>
      <c r="D2" s="38"/>
      <c r="E2" s="38"/>
      <c r="F2" s="38"/>
    </row>
    <row r="3" spans="1:10" ht="42" customHeight="1">
      <c r="A3" s="55" t="s">
        <v>17</v>
      </c>
      <c r="B3" s="20" t="s">
        <v>0</v>
      </c>
      <c r="C3" s="6" t="s">
        <v>1</v>
      </c>
      <c r="D3" s="6" t="s">
        <v>2</v>
      </c>
      <c r="E3" s="6" t="s">
        <v>3</v>
      </c>
      <c r="F3" s="6" t="s">
        <v>15</v>
      </c>
      <c r="H3" s="12" t="s">
        <v>12</v>
      </c>
      <c r="I3" s="12" t="s">
        <v>13</v>
      </c>
      <c r="J3" s="12" t="s">
        <v>14</v>
      </c>
    </row>
    <row r="4" spans="1:13" ht="21.75" customHeight="1">
      <c r="A4" s="5">
        <v>1</v>
      </c>
      <c r="B4" s="47"/>
      <c r="C4" s="48"/>
      <c r="D4" s="49"/>
      <c r="E4" s="7">
        <v>1</v>
      </c>
      <c r="F4" s="7" t="b">
        <v>0</v>
      </c>
      <c r="H4" s="41">
        <f>IF(AND(E4=1,F4=TRUE),C4,0)</f>
        <v>0</v>
      </c>
      <c r="I4" s="42">
        <f>IF(AND(E4=2,F4=TRUE),C4,0)</f>
        <v>0</v>
      </c>
      <c r="J4" s="42">
        <f>IF(AND(E4=3,F4=TRUE),C4,0)</f>
        <v>0</v>
      </c>
      <c r="M4" s="10" t="s">
        <v>4</v>
      </c>
    </row>
    <row r="5" spans="1:13" ht="21.75" customHeight="1">
      <c r="A5" s="2">
        <f>IF(B5="","",1+A4)</f>
      </c>
      <c r="B5" s="50"/>
      <c r="C5" s="51"/>
      <c r="D5" s="49">
        <f>IF($C$34=0,0,C5/$C$34)</f>
        <v>0</v>
      </c>
      <c r="E5" s="8"/>
      <c r="F5" s="8"/>
      <c r="H5" s="43">
        <f>IF(AND(E5=1,F5=TRUE),C5,0)</f>
        <v>0</v>
      </c>
      <c r="I5" s="44">
        <f>IF(AND(E5=2,F5=TRUE),C5,0)</f>
        <v>0</v>
      </c>
      <c r="J5" s="44">
        <f>IF(AND(E5=3,F5=TRUE),C5,0)</f>
        <v>0</v>
      </c>
      <c r="M5" s="10" t="s">
        <v>6</v>
      </c>
    </row>
    <row r="6" spans="1:13" ht="21.75" customHeight="1">
      <c r="A6" s="2">
        <f aca="true" t="shared" si="0" ref="A6:A33">IF(B6="","",1+A5)</f>
      </c>
      <c r="B6" s="50"/>
      <c r="C6" s="51"/>
      <c r="D6" s="49">
        <f aca="true" t="shared" si="1" ref="D6:D20">IF($C$34=0,0,C6/$C$34)</f>
        <v>0</v>
      </c>
      <c r="E6" s="8"/>
      <c r="F6" s="8"/>
      <c r="H6" s="43">
        <f>IF(AND(E6=1,F6=TRUE),C6,0)</f>
        <v>0</v>
      </c>
      <c r="I6" s="44">
        <f>IF(AND(E6=2,F6=TRUE),C6,0)</f>
        <v>0</v>
      </c>
      <c r="J6" s="44">
        <f>IF(AND(E6=3,F6=TRUE),C6,0)</f>
        <v>0</v>
      </c>
      <c r="M6" s="10" t="s">
        <v>5</v>
      </c>
    </row>
    <row r="7" spans="1:13" ht="21.75" customHeight="1">
      <c r="A7" s="2">
        <f t="shared" si="0"/>
      </c>
      <c r="B7" s="50"/>
      <c r="C7" s="51"/>
      <c r="D7" s="49">
        <f t="shared" si="1"/>
        <v>0</v>
      </c>
      <c r="E7" s="8"/>
      <c r="F7" s="8"/>
      <c r="H7" s="43">
        <f aca="true" t="shared" si="2" ref="H7:H14">IF(AND(E7=1,F7=TRUE),C7,0)</f>
        <v>0</v>
      </c>
      <c r="I7" s="44">
        <f aca="true" t="shared" si="3" ref="I7:I14">IF(AND(E7=2,F7=TRUE),C7,0)</f>
        <v>0</v>
      </c>
      <c r="J7" s="44">
        <f aca="true" t="shared" si="4" ref="J7:J14">IF(AND(E7=3,F7=TRUE),C7,0)</f>
        <v>0</v>
      </c>
      <c r="M7" s="9"/>
    </row>
    <row r="8" spans="1:10" ht="21.75" customHeight="1">
      <c r="A8" s="2">
        <f t="shared" si="0"/>
      </c>
      <c r="B8" s="50"/>
      <c r="C8" s="51"/>
      <c r="D8" s="49">
        <f t="shared" si="1"/>
        <v>0</v>
      </c>
      <c r="E8" s="8"/>
      <c r="F8" s="8"/>
      <c r="H8" s="43">
        <f t="shared" si="2"/>
        <v>0</v>
      </c>
      <c r="I8" s="44">
        <f t="shared" si="3"/>
        <v>0</v>
      </c>
      <c r="J8" s="44">
        <f t="shared" si="4"/>
        <v>0</v>
      </c>
    </row>
    <row r="9" spans="1:10" ht="21.75" customHeight="1">
      <c r="A9" s="2">
        <f t="shared" si="0"/>
      </c>
      <c r="B9" s="50"/>
      <c r="C9" s="51"/>
      <c r="D9" s="49">
        <f t="shared" si="1"/>
        <v>0</v>
      </c>
      <c r="E9" s="8"/>
      <c r="F9" s="8"/>
      <c r="H9" s="43">
        <f t="shared" si="2"/>
        <v>0</v>
      </c>
      <c r="I9" s="44">
        <f t="shared" si="3"/>
        <v>0</v>
      </c>
      <c r="J9" s="44">
        <f t="shared" si="4"/>
        <v>0</v>
      </c>
    </row>
    <row r="10" spans="1:10" ht="21.75" customHeight="1">
      <c r="A10" s="2">
        <f t="shared" si="0"/>
      </c>
      <c r="B10" s="50"/>
      <c r="C10" s="51"/>
      <c r="D10" s="49">
        <f t="shared" si="1"/>
        <v>0</v>
      </c>
      <c r="E10" s="8"/>
      <c r="F10" s="8"/>
      <c r="H10" s="43">
        <f t="shared" si="2"/>
        <v>0</v>
      </c>
      <c r="I10" s="44">
        <f t="shared" si="3"/>
        <v>0</v>
      </c>
      <c r="J10" s="44">
        <f t="shared" si="4"/>
        <v>0</v>
      </c>
    </row>
    <row r="11" spans="1:10" ht="21.75" customHeight="1">
      <c r="A11" s="2">
        <f t="shared" si="0"/>
      </c>
      <c r="B11" s="50"/>
      <c r="C11" s="51"/>
      <c r="D11" s="49">
        <f t="shared" si="1"/>
        <v>0</v>
      </c>
      <c r="E11" s="8"/>
      <c r="F11" s="8"/>
      <c r="H11" s="43">
        <f t="shared" si="2"/>
        <v>0</v>
      </c>
      <c r="I11" s="44">
        <f t="shared" si="3"/>
        <v>0</v>
      </c>
      <c r="J11" s="44">
        <f t="shared" si="4"/>
        <v>0</v>
      </c>
    </row>
    <row r="12" spans="1:10" ht="21.75" customHeight="1">
      <c r="A12" s="2">
        <f t="shared" si="0"/>
      </c>
      <c r="B12" s="50"/>
      <c r="C12" s="51"/>
      <c r="D12" s="49">
        <f t="shared" si="1"/>
        <v>0</v>
      </c>
      <c r="E12" s="8"/>
      <c r="F12" s="8"/>
      <c r="H12" s="43">
        <f t="shared" si="2"/>
        <v>0</v>
      </c>
      <c r="I12" s="44">
        <f t="shared" si="3"/>
        <v>0</v>
      </c>
      <c r="J12" s="44">
        <f t="shared" si="4"/>
        <v>0</v>
      </c>
    </row>
    <row r="13" spans="1:10" ht="21.75" customHeight="1">
      <c r="A13" s="2">
        <f t="shared" si="0"/>
      </c>
      <c r="B13" s="50"/>
      <c r="C13" s="51"/>
      <c r="D13" s="49">
        <f t="shared" si="1"/>
        <v>0</v>
      </c>
      <c r="E13" s="8"/>
      <c r="F13" s="8"/>
      <c r="H13" s="43">
        <f t="shared" si="2"/>
        <v>0</v>
      </c>
      <c r="I13" s="44">
        <f t="shared" si="3"/>
        <v>0</v>
      </c>
      <c r="J13" s="44">
        <f t="shared" si="4"/>
        <v>0</v>
      </c>
    </row>
    <row r="14" spans="1:10" ht="21.75" customHeight="1">
      <c r="A14" s="2">
        <f t="shared" si="0"/>
      </c>
      <c r="B14" s="50"/>
      <c r="C14" s="51"/>
      <c r="D14" s="49">
        <f t="shared" si="1"/>
        <v>0</v>
      </c>
      <c r="E14" s="8"/>
      <c r="F14" s="8"/>
      <c r="H14" s="43">
        <f t="shared" si="2"/>
        <v>0</v>
      </c>
      <c r="I14" s="44">
        <f t="shared" si="3"/>
        <v>0</v>
      </c>
      <c r="J14" s="44">
        <f t="shared" si="4"/>
        <v>0</v>
      </c>
    </row>
    <row r="15" spans="1:15" ht="21.75" customHeight="1">
      <c r="A15" s="2">
        <f t="shared" si="0"/>
      </c>
      <c r="B15" s="50"/>
      <c r="C15" s="51"/>
      <c r="D15" s="49">
        <f t="shared" si="1"/>
        <v>0</v>
      </c>
      <c r="E15" s="8"/>
      <c r="F15" s="8"/>
      <c r="H15" s="43">
        <f aca="true" t="shared" si="5" ref="H15:H33">IF(AND(E15=1,F15=TRUE),C15,0)</f>
        <v>0</v>
      </c>
      <c r="I15" s="44">
        <f aca="true" t="shared" si="6" ref="I15:I33">IF(AND(E15=2,F15=TRUE),C15,0)</f>
        <v>0</v>
      </c>
      <c r="J15" s="44">
        <f aca="true" t="shared" si="7" ref="J15:J33">IF(AND(E15=3,F15=TRUE),C15,0)</f>
        <v>0</v>
      </c>
      <c r="O15" s="40"/>
    </row>
    <row r="16" spans="1:10" ht="21.75" customHeight="1">
      <c r="A16" s="2">
        <f t="shared" si="0"/>
      </c>
      <c r="B16" s="50"/>
      <c r="C16" s="51"/>
      <c r="D16" s="49">
        <f t="shared" si="1"/>
        <v>0</v>
      </c>
      <c r="E16" s="8"/>
      <c r="F16" s="8"/>
      <c r="H16" s="43">
        <f t="shared" si="5"/>
        <v>0</v>
      </c>
      <c r="I16" s="44">
        <f t="shared" si="6"/>
        <v>0</v>
      </c>
      <c r="J16" s="44">
        <f t="shared" si="7"/>
        <v>0</v>
      </c>
    </row>
    <row r="17" spans="1:10" ht="21.75" customHeight="1">
      <c r="A17" s="2">
        <f t="shared" si="0"/>
      </c>
      <c r="B17" s="52"/>
      <c r="C17" s="53"/>
      <c r="D17" s="49">
        <f t="shared" si="1"/>
        <v>0</v>
      </c>
      <c r="E17" s="8"/>
      <c r="F17" s="8"/>
      <c r="H17" s="43">
        <f t="shared" si="5"/>
        <v>0</v>
      </c>
      <c r="I17" s="44">
        <f t="shared" si="6"/>
        <v>0</v>
      </c>
      <c r="J17" s="44">
        <f t="shared" si="7"/>
        <v>0</v>
      </c>
    </row>
    <row r="18" spans="1:10" ht="21.75" customHeight="1">
      <c r="A18" s="2">
        <f t="shared" si="0"/>
      </c>
      <c r="B18" s="52"/>
      <c r="C18" s="53"/>
      <c r="D18" s="49">
        <f t="shared" si="1"/>
        <v>0</v>
      </c>
      <c r="E18" s="8"/>
      <c r="F18" s="8"/>
      <c r="H18" s="43">
        <f t="shared" si="5"/>
        <v>0</v>
      </c>
      <c r="I18" s="44">
        <f t="shared" si="6"/>
        <v>0</v>
      </c>
      <c r="J18" s="44">
        <f t="shared" si="7"/>
        <v>0</v>
      </c>
    </row>
    <row r="19" spans="1:10" ht="21.75" customHeight="1">
      <c r="A19" s="2">
        <f t="shared" si="0"/>
      </c>
      <c r="B19" s="52"/>
      <c r="C19" s="53"/>
      <c r="D19" s="49">
        <f t="shared" si="1"/>
        <v>0</v>
      </c>
      <c r="E19" s="8"/>
      <c r="F19" s="8"/>
      <c r="H19" s="43">
        <f t="shared" si="5"/>
        <v>0</v>
      </c>
      <c r="I19" s="44">
        <f t="shared" si="6"/>
        <v>0</v>
      </c>
      <c r="J19" s="44">
        <f t="shared" si="7"/>
        <v>0</v>
      </c>
    </row>
    <row r="20" spans="1:10" ht="21.75" customHeight="1">
      <c r="A20" s="2">
        <f t="shared" si="0"/>
      </c>
      <c r="B20" s="52"/>
      <c r="C20" s="53"/>
      <c r="D20" s="49">
        <f t="shared" si="1"/>
        <v>0</v>
      </c>
      <c r="E20" s="8"/>
      <c r="F20" s="8"/>
      <c r="H20" s="43">
        <f t="shared" si="5"/>
        <v>0</v>
      </c>
      <c r="I20" s="44">
        <f t="shared" si="6"/>
        <v>0</v>
      </c>
      <c r="J20" s="44">
        <f t="shared" si="7"/>
        <v>0</v>
      </c>
    </row>
    <row r="21" spans="1:10" ht="21.75" customHeight="1">
      <c r="A21" s="2">
        <f t="shared" si="0"/>
      </c>
      <c r="B21" s="52"/>
      <c r="C21" s="53"/>
      <c r="D21" s="49"/>
      <c r="E21" s="11"/>
      <c r="F21" s="8"/>
      <c r="H21" s="43">
        <f t="shared" si="5"/>
        <v>0</v>
      </c>
      <c r="I21" s="44">
        <f t="shared" si="6"/>
        <v>0</v>
      </c>
      <c r="J21" s="44">
        <f t="shared" si="7"/>
        <v>0</v>
      </c>
    </row>
    <row r="22" spans="1:10" ht="21.75" customHeight="1">
      <c r="A22" s="2">
        <f t="shared" si="0"/>
      </c>
      <c r="B22" s="52"/>
      <c r="C22" s="53"/>
      <c r="D22" s="49"/>
      <c r="E22" s="8"/>
      <c r="F22" s="8"/>
      <c r="H22" s="43">
        <f t="shared" si="5"/>
        <v>0</v>
      </c>
      <c r="I22" s="44">
        <f t="shared" si="6"/>
        <v>0</v>
      </c>
      <c r="J22" s="44">
        <f t="shared" si="7"/>
        <v>0</v>
      </c>
    </row>
    <row r="23" spans="1:10" ht="21.75" customHeight="1">
      <c r="A23" s="2">
        <f t="shared" si="0"/>
      </c>
      <c r="B23" s="52"/>
      <c r="C23" s="53"/>
      <c r="D23" s="54"/>
      <c r="E23" s="11"/>
      <c r="F23" s="11"/>
      <c r="H23" s="43">
        <f t="shared" si="5"/>
        <v>0</v>
      </c>
      <c r="I23" s="44">
        <f t="shared" si="6"/>
        <v>0</v>
      </c>
      <c r="J23" s="44">
        <f t="shared" si="7"/>
        <v>0</v>
      </c>
    </row>
    <row r="24" spans="1:10" ht="21.75" customHeight="1" hidden="1" outlineLevel="1">
      <c r="A24" s="2">
        <f t="shared" si="0"/>
      </c>
      <c r="B24" s="52"/>
      <c r="C24" s="53"/>
      <c r="D24" s="54"/>
      <c r="E24" s="11"/>
      <c r="F24" s="11"/>
      <c r="H24" s="43">
        <f t="shared" si="5"/>
        <v>0</v>
      </c>
      <c r="I24" s="44">
        <f t="shared" si="6"/>
        <v>0</v>
      </c>
      <c r="J24" s="44">
        <f t="shared" si="7"/>
        <v>0</v>
      </c>
    </row>
    <row r="25" spans="1:10" ht="21.75" customHeight="1" hidden="1" outlineLevel="1">
      <c r="A25" s="2">
        <f t="shared" si="0"/>
      </c>
      <c r="B25" s="52"/>
      <c r="C25" s="53"/>
      <c r="D25" s="54"/>
      <c r="E25" s="11"/>
      <c r="F25" s="11"/>
      <c r="H25" s="43">
        <f t="shared" si="5"/>
        <v>0</v>
      </c>
      <c r="I25" s="44">
        <f t="shared" si="6"/>
        <v>0</v>
      </c>
      <c r="J25" s="44">
        <f t="shared" si="7"/>
        <v>0</v>
      </c>
    </row>
    <row r="26" spans="1:10" ht="21.75" customHeight="1" hidden="1" outlineLevel="1">
      <c r="A26" s="2">
        <f t="shared" si="0"/>
      </c>
      <c r="B26" s="52"/>
      <c r="C26" s="53"/>
      <c r="D26" s="54"/>
      <c r="E26" s="11"/>
      <c r="F26" s="11"/>
      <c r="H26" s="43">
        <f t="shared" si="5"/>
        <v>0</v>
      </c>
      <c r="I26" s="44">
        <f t="shared" si="6"/>
        <v>0</v>
      </c>
      <c r="J26" s="44">
        <f t="shared" si="7"/>
        <v>0</v>
      </c>
    </row>
    <row r="27" spans="1:10" ht="21.75" customHeight="1" hidden="1" outlineLevel="1">
      <c r="A27" s="2">
        <f t="shared" si="0"/>
      </c>
      <c r="B27" s="52"/>
      <c r="C27" s="53"/>
      <c r="D27" s="54"/>
      <c r="E27" s="11"/>
      <c r="F27" s="11"/>
      <c r="H27" s="43">
        <f t="shared" si="5"/>
        <v>0</v>
      </c>
      <c r="I27" s="44">
        <f t="shared" si="6"/>
        <v>0</v>
      </c>
      <c r="J27" s="44">
        <f t="shared" si="7"/>
        <v>0</v>
      </c>
    </row>
    <row r="28" spans="1:10" ht="21.75" customHeight="1" hidden="1" outlineLevel="1">
      <c r="A28" s="2">
        <f t="shared" si="0"/>
      </c>
      <c r="B28" s="52"/>
      <c r="C28" s="53"/>
      <c r="D28" s="54"/>
      <c r="E28" s="11"/>
      <c r="F28" s="11"/>
      <c r="H28" s="43">
        <f t="shared" si="5"/>
        <v>0</v>
      </c>
      <c r="I28" s="44">
        <f t="shared" si="6"/>
        <v>0</v>
      </c>
      <c r="J28" s="44">
        <f t="shared" si="7"/>
        <v>0</v>
      </c>
    </row>
    <row r="29" spans="1:10" ht="21.75" customHeight="1" hidden="1" outlineLevel="1">
      <c r="A29" s="2">
        <f t="shared" si="0"/>
      </c>
      <c r="B29" s="52"/>
      <c r="C29" s="53"/>
      <c r="D29" s="54"/>
      <c r="E29" s="11"/>
      <c r="F29" s="11"/>
      <c r="H29" s="43">
        <f t="shared" si="5"/>
        <v>0</v>
      </c>
      <c r="I29" s="44">
        <f t="shared" si="6"/>
        <v>0</v>
      </c>
      <c r="J29" s="44">
        <f t="shared" si="7"/>
        <v>0</v>
      </c>
    </row>
    <row r="30" spans="1:10" ht="21.75" customHeight="1" hidden="1" outlineLevel="1">
      <c r="A30" s="2">
        <f t="shared" si="0"/>
      </c>
      <c r="B30" s="52"/>
      <c r="C30" s="53"/>
      <c r="D30" s="54"/>
      <c r="E30" s="11"/>
      <c r="F30" s="11"/>
      <c r="H30" s="43">
        <f t="shared" si="5"/>
        <v>0</v>
      </c>
      <c r="I30" s="44">
        <f t="shared" si="6"/>
        <v>0</v>
      </c>
      <c r="J30" s="44">
        <f t="shared" si="7"/>
        <v>0</v>
      </c>
    </row>
    <row r="31" spans="1:10" ht="21.75" customHeight="1" hidden="1" outlineLevel="1">
      <c r="A31" s="2">
        <f t="shared" si="0"/>
      </c>
      <c r="B31" s="52"/>
      <c r="C31" s="53"/>
      <c r="D31" s="54"/>
      <c r="E31" s="11"/>
      <c r="F31" s="11"/>
      <c r="H31" s="43">
        <f t="shared" si="5"/>
        <v>0</v>
      </c>
      <c r="I31" s="44">
        <f t="shared" si="6"/>
        <v>0</v>
      </c>
      <c r="J31" s="44">
        <f t="shared" si="7"/>
        <v>0</v>
      </c>
    </row>
    <row r="32" spans="1:10" ht="21.75" customHeight="1" hidden="1" outlineLevel="1">
      <c r="A32" s="2">
        <f t="shared" si="0"/>
      </c>
      <c r="B32" s="52"/>
      <c r="C32" s="53"/>
      <c r="D32" s="54"/>
      <c r="E32" s="11"/>
      <c r="F32" s="11"/>
      <c r="H32" s="43">
        <f t="shared" si="5"/>
        <v>0</v>
      </c>
      <c r="I32" s="44">
        <f t="shared" si="6"/>
        <v>0</v>
      </c>
      <c r="J32" s="44">
        <f t="shared" si="7"/>
        <v>0</v>
      </c>
    </row>
    <row r="33" spans="1:10" ht="21.75" customHeight="1" hidden="1" outlineLevel="1">
      <c r="A33" s="2">
        <f t="shared" si="0"/>
      </c>
      <c r="B33" s="52"/>
      <c r="C33" s="53"/>
      <c r="D33" s="54"/>
      <c r="E33" s="11"/>
      <c r="F33" s="11"/>
      <c r="H33" s="45">
        <f t="shared" si="5"/>
        <v>0</v>
      </c>
      <c r="I33" s="46">
        <f t="shared" si="6"/>
        <v>0</v>
      </c>
      <c r="J33" s="46">
        <f t="shared" si="7"/>
        <v>0</v>
      </c>
    </row>
    <row r="34" spans="1:10" ht="21.75" customHeight="1" collapsed="1" thickBot="1">
      <c r="A34" s="29">
        <v>1</v>
      </c>
      <c r="B34" s="30" t="s">
        <v>7</v>
      </c>
      <c r="C34" s="31">
        <f>SUM(C4:C33)</f>
        <v>0</v>
      </c>
      <c r="D34" s="32">
        <f>SUM(D4:D33)</f>
        <v>0</v>
      </c>
      <c r="E34" s="16"/>
      <c r="F34" s="17"/>
      <c r="H34" s="13">
        <f>SUM(H4:H33)</f>
        <v>0</v>
      </c>
      <c r="I34" s="13">
        <f>SUM(I4:I33)</f>
        <v>0</v>
      </c>
      <c r="J34" s="13">
        <f>SUM(J4:J33)</f>
        <v>0</v>
      </c>
    </row>
    <row r="35" spans="1:6" ht="21.75" customHeight="1">
      <c r="A35" s="25">
        <v>2</v>
      </c>
      <c r="B35" s="26" t="s">
        <v>8</v>
      </c>
      <c r="C35" s="27">
        <f>H34</f>
        <v>0</v>
      </c>
      <c r="D35" s="28">
        <f>IF($C$38=0,0,C35/$C$38)</f>
        <v>0</v>
      </c>
      <c r="E35" s="18"/>
      <c r="F35" s="19"/>
    </row>
    <row r="36" spans="1:6" ht="21.75" customHeight="1">
      <c r="A36" s="4">
        <v>3</v>
      </c>
      <c r="B36" s="3" t="s">
        <v>9</v>
      </c>
      <c r="C36" s="14">
        <f>I34</f>
        <v>0</v>
      </c>
      <c r="D36" s="15">
        <f>IF($C$38=0,0,C36/$C$38)</f>
        <v>0</v>
      </c>
      <c r="E36" s="18"/>
      <c r="F36" s="19"/>
    </row>
    <row r="37" spans="1:6" ht="21.75" customHeight="1">
      <c r="A37" s="4">
        <v>4</v>
      </c>
      <c r="B37" s="3" t="s">
        <v>10</v>
      </c>
      <c r="C37" s="14">
        <f>J34</f>
        <v>0</v>
      </c>
      <c r="D37" s="15">
        <f>IF($C$38=0,0,C37/$C$38)</f>
        <v>0</v>
      </c>
      <c r="E37" s="18"/>
      <c r="F37" s="19"/>
    </row>
    <row r="38" spans="1:6" ht="21.75" customHeight="1" thickBot="1">
      <c r="A38" s="21">
        <v>5</v>
      </c>
      <c r="B38" s="22" t="s">
        <v>16</v>
      </c>
      <c r="C38" s="23">
        <f>SUM(C35:C37)</f>
        <v>0</v>
      </c>
      <c r="D38" s="24">
        <f>SUM(D35:D37)</f>
        <v>0</v>
      </c>
      <c r="E38" s="18"/>
      <c r="F38" s="19"/>
    </row>
    <row r="39" spans="1:4" ht="17.25" customHeight="1">
      <c r="A39" s="33">
        <v>6</v>
      </c>
      <c r="B39" s="34" t="s">
        <v>11</v>
      </c>
      <c r="C39" s="35">
        <f>C34-C38-SUMIF(E4:E33,4,C4:C33)</f>
        <v>0</v>
      </c>
      <c r="D39" s="36" t="e">
        <f>C39/$C$34</f>
        <v>#DIV/0!</v>
      </c>
    </row>
    <row r="40" ht="17.25" customHeight="1"/>
  </sheetData>
  <sheetProtection/>
  <printOptions/>
  <pageMargins left="0.33" right="0.3" top="0.57" bottom="0.984251969" header="0.26" footer="0.4921259845"/>
  <pageSetup horizontalDpi="600" verticalDpi="600" orientation="portrait" paperSize="9" r:id="rId2"/>
  <headerFooter alignWithMargins="0">
    <oddFooter>&amp;R&amp;F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Christina Holzmann</cp:lastModifiedBy>
  <cp:lastPrinted>2008-10-01T08:31:05Z</cp:lastPrinted>
  <dcterms:created xsi:type="dcterms:W3CDTF">2006-04-28T09:08:57Z</dcterms:created>
  <dcterms:modified xsi:type="dcterms:W3CDTF">2020-10-09T13:20:34Z</dcterms:modified>
  <cp:category/>
  <cp:version/>
  <cp:contentType/>
  <cp:contentStatus/>
</cp:coreProperties>
</file>